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Питание\2023-2024\Ежедневное меню\май\1 неделя\"/>
    </mc:Choice>
  </mc:AlternateContent>
  <xr:revisionPtr revIDLastSave="0" documentId="13_ncr:1_{6221B977-9745-4620-BA57-9D047AF6E8E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H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<sst xmlns="http://schemas.openxmlformats.org/spreadsheetml/2006/main" count="35" uniqueCount="34">
  <si>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</si>
  <si>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</si>
  <si>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</si>
  <si>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</si>
  <si>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</si>
  <si>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</si>
  <si>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</si>
  <si>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</si>
  <si>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</si>
  <si>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</si>
  <si>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</si>
  <si>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</si>
  <si>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</si>
  <si>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</si>
  <si>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</si>
  <si>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</si>
  <si>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</si>
  <si>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</si>
  <si>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</si>
  <si>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</si>
  <si>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</si>
  <si>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</si>
  <si>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</si>
  <si>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</si>
  <si>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</si>
  <si>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</si>
  <si>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</si>
  <si>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20"</t>
  </si>
  <si>
    <t>Чай с сахаром и лимоном</t>
  </si>
  <si>
    <t>686/1</t>
  </si>
  <si>
    <t>Макароны отварные с  сыром</t>
  </si>
  <si>
    <t>204/3</t>
  </si>
  <si>
    <t>Пицца "Болоньезе"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</si>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</sst>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31</v>
      </c>
      <c r="D4" s="33" t="s">
        <v>30</v>
      </c>
      <c r="E4" s="15">
        <v>220</v>
      </c>
      <c r="F4" s="25">
        <v>62</v>
      </c>
      <c r="G4" s="15">
        <v>367.84</v>
      </c>
      <c r="H4" s="15">
        <v>14.88</v>
      </c>
      <c r="I4" s="15">
        <v>17.510000000000002</v>
      </c>
      <c r="J4" s="16">
        <v>37.520000000000003</v>
      </c>
    </row>
    <row r="5" spans="1:10" x14ac:dyDescent="0.35">
      <c r="A5" s="7"/>
      <c r="B5" s="1" t="s">
        <v>12</v>
      </c>
      <c r="C5" s="2" t="s">
        <v>29</v>
      </c>
      <c r="D5" s="34" t="s">
        <v>28</v>
      </c>
      <c r="E5" s="17">
        <v>222</v>
      </c>
      <c r="F5" s="26">
        <v>9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 t="s">
        <v>33</v>
      </c>
      <c r="C8" s="9">
        <v>430</v>
      </c>
      <c r="D8" s="35" t="s">
        <v>32</v>
      </c>
      <c r="E8" s="19">
        <v>60</v>
      </c>
      <c r="F8" s="27">
        <v>34</v>
      </c>
      <c r="G8" s="19">
        <f>266.3*0.6</f>
        <v>159.78</v>
      </c>
      <c r="H8" s="19">
        <f>12.03*0.6</f>
        <v>7.2179999999999991</v>
      </c>
      <c r="I8" s="19">
        <v>7.4</v>
      </c>
      <c r="J8" s="20">
        <f>27.3*0.6</f>
        <v>16.38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Гудырева</cp:lastModifiedBy>
  <cp:lastPrinted>2021-05-18T10:32:40Z</cp:lastPrinted>
  <dcterms:created xsi:type="dcterms:W3CDTF">2015-06-05T18:19:34Z</dcterms:created>
  <dcterms:modified xsi:type="dcterms:W3CDTF">2024-05-08T10:21:35Z</dcterms:modified>
</cp:coreProperties>
</file>